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<sst xmlns="http://schemas.openxmlformats.org/spreadsheetml/2006/main" count="142" uniqueCount="127">
  <si>
    <r>
      <t xml:space="preserve"> Чи можна у формі заборонити зміну значень у якому-небудь полі?</t>
    </r>
    <r>
      <rPr>
        <sz val="10"/>
        <rFont val="Arial Cyr"/>
        <family val="2"/>
      </rPr>
      <t xml:space="preserve"> </t>
    </r>
  </si>
  <si>
    <t xml:space="preserve">Так, якщо в режимі конструктора форми для потрібного елементу викликати вікно "Свойства" і установити для властивості "Блокировка" (Locked) значення "Да" (Yes) </t>
  </si>
  <si>
    <t>Так, якщо в режимі конструктора форми виділити потрібний елемент і виконати команду "Формат" - "На задний план"</t>
  </si>
  <si>
    <t xml:space="preserve">Так, якщо в режимі конструктора форми виділити потрібний елемент і виконати команду "Вид" - "Последовательнсть перехода" (View | Tab Oder ) </t>
  </si>
  <si>
    <t xml:space="preserve">Ні, цього зробити не можна </t>
  </si>
  <si>
    <r>
      <t>Ви хочете, щоб при відкритті бази даних на екрані автоматично відображалася задана форма.  Чи можна це зробити і як, якщо можна?</t>
    </r>
    <r>
      <rPr>
        <sz val="10"/>
        <rFont val="Arial Cyr"/>
        <family val="2"/>
      </rPr>
      <t xml:space="preserve"> </t>
    </r>
  </si>
  <si>
    <t xml:space="preserve">Так, якщо дати команду "Сервис | Параметры" (Tools | Options) </t>
  </si>
  <si>
    <t xml:space="preserve">Так, якщо дати команду "Файл | Свойства базы данных" (File | Properties of Database) </t>
  </si>
  <si>
    <t xml:space="preserve">Так, якщо дати команду "Сервис | Параметры запуска" (Tools | Startup) </t>
  </si>
  <si>
    <r>
      <t>Між двома таблицями в базі даних установлений зв'язок один-до-багатьох, при цьому включений режим "Обеспечение целосности данных", але виключений режим "Каскадное удаление". Що трапиться, при спробі вилучити з головної таблиці запис, який має зв'язані записи в підлеглій таблиці?</t>
    </r>
    <r>
      <rPr>
        <sz val="10"/>
        <rFont val="Arial Cyr"/>
        <family val="2"/>
      </rPr>
      <t xml:space="preserve"> </t>
    </r>
  </si>
  <si>
    <t xml:space="preserve">MS Access не дозволить виконати видалення </t>
  </si>
  <si>
    <t xml:space="preserve">MS Access попросить користувача підтвердити видалення </t>
  </si>
  <si>
    <t xml:space="preserve">MS Access видалить запис тільки в підлеглій таблиці </t>
  </si>
  <si>
    <t xml:space="preserve">MS Access видалить зв'язок між таблицями </t>
  </si>
  <si>
    <r>
      <t xml:space="preserve"> Чи можуть дублюватися значення в ключовому полі (primary key) таблиці?</t>
    </r>
    <r>
      <rPr>
        <sz val="10"/>
        <rFont val="Arial Cyr"/>
        <family val="2"/>
      </rPr>
      <t xml:space="preserve"> </t>
    </r>
  </si>
  <si>
    <t xml:space="preserve">Так, якщо як ключове використовувати поле з типом даних об'єкта OLE </t>
  </si>
  <si>
    <t xml:space="preserve">Ні, ніколи </t>
  </si>
  <si>
    <t xml:space="preserve">Так, якщо це поле буде використане для встановлення зв'язку з іншими таблицями </t>
  </si>
  <si>
    <t xml:space="preserve">Так, якщо ключове поле складається більше ніж з одного поля таблиці </t>
  </si>
  <si>
    <r>
      <t>Ви помістили у форму командну кнопку для запуску макросу. Як потрібно модифікувати властивості кнопки, щоб вона запускала макрос?</t>
    </r>
    <r>
      <rPr>
        <sz val="10"/>
        <rFont val="Arial Cyr"/>
        <family val="2"/>
      </rPr>
      <t xml:space="preserve"> </t>
    </r>
  </si>
  <si>
    <t xml:space="preserve">Ім'я кнопки повинне бути таким же, як ім'я макросу </t>
  </si>
  <si>
    <t xml:space="preserve">Для властивості "До обновления" (BeforeUpdate) вказати ім'я макросу </t>
  </si>
  <si>
    <t xml:space="preserve">Для властивості "Текущая запись" (OnCurrent) вказати ім'я макросу </t>
  </si>
  <si>
    <t xml:space="preserve">Для властивості "Нажатие кнопки" (OnClick) вказати ім'я макросу </t>
  </si>
  <si>
    <r>
      <t xml:space="preserve"> Чи може користувач змінювати дані в полі таблиці, що має тип Лічильник (AutoNumber)?</t>
    </r>
    <r>
      <rPr>
        <sz val="10"/>
        <rFont val="Arial Cyr"/>
        <family val="2"/>
      </rPr>
      <t xml:space="preserve"> </t>
    </r>
  </si>
  <si>
    <t xml:space="preserve">Ні, цього зробити не можна, тому що MS Access автоматично обслуговує вміст цих полів </t>
  </si>
  <si>
    <t xml:space="preserve">Так, якщо двічі клацнути ячейку і почати редагування </t>
  </si>
  <si>
    <t xml:space="preserve">Так, якщо дати команду "Запись/Ввод данных" </t>
  </si>
  <si>
    <t xml:space="preserve">Так, якщо дати команду "Исправления/Вставить" </t>
  </si>
  <si>
    <r>
      <t>У звіті, що містить дані про співробітників, записи згруповані по полю "KVid". Що потрібно зробити, щоб у звіті після кожної групи вказувалася кількість співробітників даного відділу?</t>
    </r>
    <r>
      <rPr>
        <sz val="10"/>
        <rFont val="Arial Cyr"/>
        <family val="2"/>
      </rPr>
      <t xml:space="preserve"> </t>
    </r>
  </si>
  <si>
    <t xml:space="preserve">У розділі "Примечания" групи  "KVid" помістити поле з виразом =Count([KVid]) </t>
  </si>
  <si>
    <t xml:space="preserve">У розділі "Примечания" групи "Код Відділу" помістити поле з виразомм =Sum([KVid]) </t>
  </si>
  <si>
    <t xml:space="preserve">У розділі "Примечания отчета" помістити поле з виразом =Count([KVid]) </t>
  </si>
  <si>
    <t xml:space="preserve">У розділі  "Примечания отчета" помістити поле з виразом =Sum([KVid]) </t>
  </si>
  <si>
    <r>
      <t>У базі даних є таблиця Відділи (Vid) і таблиця Співробітники (Spivr). За умови, що в кожен відділ включено трохи співробітників, але кожен співробітник може бути включений тільки в один відділ, який тип зв'язку між таблицями потрібно установити?</t>
    </r>
    <r>
      <rPr>
        <sz val="10"/>
        <rFont val="Arial Cyr"/>
        <family val="2"/>
      </rPr>
      <t xml:space="preserve"> </t>
    </r>
  </si>
  <si>
    <t xml:space="preserve">Один-до-багатьох від таблиці Відділи до таблиці Співробітники </t>
  </si>
  <si>
    <t xml:space="preserve">Один-до-багатьох від таблиці Співробітники до таблиці Відділи </t>
  </si>
  <si>
    <t>Багато-до-багатьох</t>
  </si>
  <si>
    <t>Один-до-одного</t>
  </si>
  <si>
    <r>
      <t xml:space="preserve"> Чи можна створити запит, що при виконанні відображає діалогове вікно для введення параметрів умови добору?</t>
    </r>
    <r>
      <rPr>
        <sz val="10"/>
        <rFont val="Arial Cyr"/>
        <family val="2"/>
      </rPr>
      <t xml:space="preserve"> </t>
    </r>
  </si>
  <si>
    <t xml:space="preserve">Так, якщо створити запит зі змінами </t>
  </si>
  <si>
    <t xml:space="preserve">Так, якщо створити запит з підсумками </t>
  </si>
  <si>
    <t xml:space="preserve">Так, якщо створити запит з параметрами </t>
  </si>
  <si>
    <r>
      <t xml:space="preserve"> Чи можна змінити шрифт за замовчуванням, що використовується для відображення всіх таблиць у</t>
    </r>
    <r>
      <rPr>
        <sz val="10"/>
        <rFont val="Arial Cyr"/>
        <family val="2"/>
      </rPr>
      <t xml:space="preserve"> </t>
    </r>
    <r>
      <rPr>
        <b/>
        <sz val="10"/>
        <rFont val="Arial Cyr"/>
        <family val="2"/>
      </rPr>
      <t xml:space="preserve">базі даних, і якщо можна те, як це зробити? </t>
    </r>
  </si>
  <si>
    <t xml:space="preserve">Дати команду "Файл | Свойства базы даннх" (File | Properties of Database) </t>
  </si>
  <si>
    <t xml:space="preserve">Дати команду "Вид | Объекты базы данных | Таблица" (View | | Table) </t>
  </si>
  <si>
    <t xml:space="preserve">Дати команду "Сервис | Параметры" (Tools | Options) і перейти на вкладку "Режим таблицы" (Datasheet) </t>
  </si>
  <si>
    <r>
      <t>Як можна прискорити введення до таблиці однакових даних?</t>
    </r>
    <r>
      <rPr>
        <sz val="10"/>
        <rFont val="Arial Cyr"/>
        <family val="2"/>
      </rPr>
      <t xml:space="preserve"> </t>
    </r>
  </si>
  <si>
    <t xml:space="preserve">Використовувати команди Копіювати (Copy) і Вставити (Paste) </t>
  </si>
  <si>
    <t xml:space="preserve">Скористатися вікном "Область ввода" (Zoom) </t>
  </si>
  <si>
    <t xml:space="preserve">Використовувати комбінацію клавіш Ctrl+ </t>
  </si>
  <si>
    <t xml:space="preserve">Використовувати фільтр </t>
  </si>
  <si>
    <r>
      <t>Ви видалили в таблиці запис.  Чи можна відновити вилучений запис у таблиці і як?</t>
    </r>
    <r>
      <rPr>
        <sz val="10"/>
        <rFont val="Arial Cyr"/>
        <family val="2"/>
      </rPr>
      <t xml:space="preserve"> </t>
    </r>
  </si>
  <si>
    <t xml:space="preserve">Так, якщо відразу після видалення запису натиснути кнопку "Восстановить запись" (Undo) </t>
  </si>
  <si>
    <t xml:space="preserve">Так, якщо відразу після видалення запису натиснути клавішу Esc </t>
  </si>
  <si>
    <t xml:space="preserve">Так, якщо закрити таблицю без збереження </t>
  </si>
  <si>
    <r>
      <t>Яку команду потрібно вибрати, щоб переглянути зв'язки між таблицями бази даних?</t>
    </r>
    <r>
      <rPr>
        <sz val="10"/>
        <rFont val="Arial Cyr"/>
        <family val="2"/>
      </rPr>
      <t xml:space="preserve"> </t>
    </r>
  </si>
  <si>
    <t xml:space="preserve">"Сервис | Схема данных" (Tools | Relationships) </t>
  </si>
  <si>
    <t xml:space="preserve">"Файл | Свойства базы данных" (File | Properties of Database) </t>
  </si>
  <si>
    <t xml:space="preserve"> "Вид | Объекты базы данных" (View/) </t>
  </si>
  <si>
    <t xml:space="preserve">"Сервис | Параметры"  (Tools | Options) </t>
  </si>
  <si>
    <r>
      <t>Ви відкрили таблицю і вирішили змінити шрифт в одному зі стовпців таблиці. Для цього Ви виділили потрібний стовпець, дали команду "Формат/Шрифт" і вибрали інший шрифт. Що Ви побачите на екрані?</t>
    </r>
    <r>
      <rPr>
        <sz val="10"/>
        <rFont val="Arial Cyr"/>
        <family val="2"/>
      </rPr>
      <t xml:space="preserve"> </t>
    </r>
  </si>
  <si>
    <t xml:space="preserve">Зміна шрифту відбулася у виділеному стовпці таблиці </t>
  </si>
  <si>
    <t xml:space="preserve">Зміна шрифту відбулася у всій таблиці </t>
  </si>
  <si>
    <r>
      <t>Ви хочете за допомогою операції пошуку знайти в таблиці текстові рядки, що починаються на букву "А". Який зразок пошуку Ви повинні задати?</t>
    </r>
    <r>
      <rPr>
        <sz val="10"/>
        <rFont val="Arial Cyr"/>
        <family val="2"/>
      </rPr>
      <t xml:space="preserve"> </t>
    </r>
  </si>
  <si>
    <t xml:space="preserve">Символ питання і задана буква(?А) </t>
  </si>
  <si>
    <t xml:space="preserve">Задана буква і зірочка(А*) </t>
  </si>
  <si>
    <r>
      <t>Ви відкрили таблицю з інформацією про співробітників, у якій є поле "Дата народження". Вам потрібно знайти запис у таблиці, що відноситься до наймолодшого співробітника. Який зі способів є найшвидшим?</t>
    </r>
    <r>
      <rPr>
        <sz val="10"/>
        <rFont val="Arial Cyr"/>
        <family val="2"/>
      </rPr>
      <t xml:space="preserve"> </t>
    </r>
  </si>
  <si>
    <t xml:space="preserve">Установити курсор введення в будь-який осередок стовпця "Дата народження" і клацнути кнопку "Сортировка по возрастанию" (Sort Ascending) на панелі інструментів </t>
  </si>
  <si>
    <t xml:space="preserve">Установити курсор введення в будь-який осередок стовпця "Дата народження" і клацнути кнопку "Сортировка по убыванию" (Sort Descending) на панелі інструментів </t>
  </si>
  <si>
    <t xml:space="preserve">Використовувати команду "Найти" (Find) </t>
  </si>
  <si>
    <t xml:space="preserve">Застосувати фільтр </t>
  </si>
  <si>
    <r>
      <t>Що можна використовувати як джерело даних для форми?</t>
    </r>
    <r>
      <rPr>
        <sz val="10"/>
        <rFont val="Arial Cyr"/>
        <family val="2"/>
      </rPr>
      <t xml:space="preserve"> </t>
    </r>
  </si>
  <si>
    <t xml:space="preserve">Таблиці </t>
  </si>
  <si>
    <t xml:space="preserve">Запити </t>
  </si>
  <si>
    <t xml:space="preserve">Комбінацію таблиць і запитів </t>
  </si>
  <si>
    <t xml:space="preserve">Іншу форму </t>
  </si>
  <si>
    <r>
      <t>Яка властивість поля таблиці повинна використовуватися, щоб при додаванні нового запису в таблицю в осередку автоматично встановлювалося задане значення?</t>
    </r>
    <r>
      <rPr>
        <sz val="10"/>
        <rFont val="Arial Cyr"/>
        <family val="2"/>
      </rPr>
      <t xml:space="preserve"> </t>
    </r>
  </si>
  <si>
    <t xml:space="preserve">"Подпись" (Caption) </t>
  </si>
  <si>
    <t xml:space="preserve">"Обязательное поле" (Required) </t>
  </si>
  <si>
    <t xml:space="preserve">"Значение по умолчанию" (Default Value) </t>
  </si>
  <si>
    <t xml:space="preserve">"Условие на значение" (Validation Rule) </t>
  </si>
  <si>
    <r>
      <t>Що можна використовувати як джерело даних для звіту?</t>
    </r>
    <r>
      <rPr>
        <sz val="10"/>
        <rFont val="Arial Cyr"/>
        <family val="2"/>
      </rPr>
      <t xml:space="preserve"> </t>
    </r>
  </si>
  <si>
    <t xml:space="preserve">Інший звіт </t>
  </si>
  <si>
    <t>Яке розширення мають файли бази даних Access, що містять дані певної предметної області?</t>
  </si>
  <si>
    <t xml:space="preserve"> .DBF</t>
  </si>
  <si>
    <t xml:space="preserve"> .MDB</t>
  </si>
  <si>
    <t xml:space="preserve"> .DBT</t>
  </si>
  <si>
    <t>Виведення таблиць бази даних Access в іншому форматі здійснюється за допомогою …</t>
  </si>
  <si>
    <t>звітів</t>
  </si>
  <si>
    <t>запитів</t>
  </si>
  <si>
    <t>форм</t>
  </si>
  <si>
    <t>Інформацію, що міститься у таблицях і запитах бази даних Access можна вилучати, редагувати або додавати з допомогою...</t>
  </si>
  <si>
    <t>У які об’єкти бази даних Access можна вставляти малюнки й діаграми, а при наявності звукової карти ще й коментарі та музику?</t>
  </si>
  <si>
    <t>Звіти</t>
  </si>
  <si>
    <t>Запити</t>
  </si>
  <si>
    <t>Форми</t>
  </si>
  <si>
    <t>Укажіть розширення файлів бази даних Access, що містять різноманітні інструменти та майстри створення форм, звітів, запитів?</t>
  </si>
  <si>
    <t xml:space="preserve"> .mde, .mda</t>
  </si>
  <si>
    <t xml:space="preserve"> .mdw, .dbt</t>
  </si>
  <si>
    <t xml:space="preserve"> .mdb, .dbf</t>
  </si>
  <si>
    <t>У якому режимі Аccess із базами даних можна працювати як із файлами?</t>
  </si>
  <si>
    <t>Початковому режимі</t>
  </si>
  <si>
    <t>Режимі конструктора</t>
  </si>
  <si>
    <t>Режимі виконання чи перегляду</t>
  </si>
  <si>
    <t>Якого типу поле часто використовують як ключове поле?</t>
  </si>
  <si>
    <t>Поле типу лічильник</t>
  </si>
  <si>
    <t>Поле об’єкту OLE</t>
  </si>
  <si>
    <t>Логічне поле</t>
  </si>
  <si>
    <t>Який з наведених елементів є основою будь-якої реляційної бази даних Access?</t>
  </si>
  <si>
    <t>Звіт</t>
  </si>
  <si>
    <t>Форма</t>
  </si>
  <si>
    <t>Таблиця</t>
  </si>
  <si>
    <t>Тип поля таблиці бази даних Access є числовим. Який розмір поля вказує на діапазон значень –32768 – +32767?</t>
  </si>
  <si>
    <t>Целое</t>
  </si>
  <si>
    <t>Длинное целое</t>
  </si>
  <si>
    <t>Байт</t>
  </si>
  <si>
    <t>Пошук потрібної інформації у базах даних здійснюється на основі...</t>
  </si>
  <si>
    <t>Який режим бази даних Access призначений для створення та внесення змін до структури бази даних, розробки форм, запитів, звітів?</t>
  </si>
  <si>
    <t>Режим конструктора</t>
  </si>
  <si>
    <t>Режим виконання чи перегляду</t>
  </si>
  <si>
    <t>Початковий режим</t>
  </si>
  <si>
    <t>Які об’єкти бази даних Access є кінцевою метою будь-якого обліку даних?</t>
  </si>
  <si>
    <t>Рівень Ваших досягнень</t>
  </si>
  <si>
    <t>Сума балів:</t>
  </si>
  <si>
    <t>Відсоток правильних відповідей:</t>
  </si>
  <si>
    <t>Рівень досягнень: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</si>
</sst>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2">
    <font>
      <sz val="10"/>
      <name val="Arial Cyr"/>
      <family val="0"/>
    </font>
    <font>
      <b/>
      <sz val="10"/>
      <name val="Arial Cyr"/>
      <family val="2"/>
    </font>
    <font>
      <sz val="12"/>
      <color indexed="21"/>
      <name val="Arial Cyr"/>
      <family val="2"/>
    </font>
    <font>
      <b/>
      <sz val="12"/>
      <color indexed="21"/>
      <name val="Arial Cyr"/>
      <family val="2"/>
    </font>
    <font>
      <b/>
      <sz val="10"/>
      <color indexed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0"/>
      <color indexed="21"/>
      <name val="Arial Cyr"/>
      <family val="2"/>
    </font>
    <font>
      <sz val="14"/>
      <color indexed="21"/>
      <name val="Arial Cyr"/>
      <family val="2"/>
    </font>
    <font>
      <sz val="14"/>
      <color indexed="10"/>
      <name val="Arial Cyr"/>
      <family val="2"/>
    </font>
    <font>
      <sz val="10"/>
      <color indexed="53"/>
      <name val="Arial Cyr"/>
      <family val="2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gray125">
        <fgColor indexed="41"/>
      </patternFill>
    </fill>
  </fills>
  <borders count="6">
    <border>
      <left/>
      <right/>
      <top/>
      <bottom/>
      <diagonal/>
    </border>
    <border>
      <left style="double">
        <color indexed="21"/>
      </left>
      <right style="double">
        <color indexed="21"/>
      </right>
      <top style="double">
        <color indexed="21"/>
      </top>
      <bottom style="double">
        <color indexed="21"/>
      </bottom>
    </border>
    <border>
      <left style="double">
        <color indexed="21"/>
      </left>
      <right style="double">
        <color indexed="21"/>
      </right>
      <top style="double">
        <color indexed="21"/>
      </top>
      <bottom>
        <color indexed="63"/>
      </bottom>
    </border>
    <border>
      <left style="double">
        <color indexed="38"/>
      </left>
      <right style="double">
        <color indexed="38"/>
      </right>
      <top style="double">
        <color indexed="38"/>
      </top>
      <bottom style="double">
        <color indexed="38"/>
      </bottom>
    </border>
    <border>
      <left style="double">
        <color indexed="21"/>
      </left>
      <right>
        <color indexed="63"/>
      </right>
      <top style="double">
        <color indexed="21"/>
      </top>
      <bottom style="double">
        <color indexed="21"/>
      </bottom>
    </border>
    <border>
      <left>
        <color indexed="63"/>
      </left>
      <right style="double">
        <color indexed="21"/>
      </right>
      <top style="double">
        <color indexed="21"/>
      </top>
      <bottom style="double">
        <color indexed="21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2" fillId="0" borderId="1" xfId="0" applyFont="1" applyBorder="1" applyAlignment="1" applyProtection="1">
      <alignment horizontal="center"/>
      <protection locked="0"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 wrapText="1"/>
    </xf>
    <xf numFmtId="0" fontId="3" fillId="0" borderId="1" xfId="0" applyFont="1" applyBorder="1" applyAlignment="1" applyProtection="1">
      <alignment horizontal="center"/>
      <protection locked="0"/>
    </xf>
    <xf numFmtId="0" fontId="1" fillId="0" borderId="2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4" fillId="0" borderId="1" xfId="0" applyFont="1" applyBorder="1" applyAlignment="1">
      <alignment horizontal="left" wrapText="1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 horizontal="left"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7" fillId="2" borderId="3" xfId="0" applyFont="1" applyFill="1" applyBorder="1" applyAlignment="1">
      <alignment vertical="top" wrapText="1"/>
    </xf>
    <xf numFmtId="0" fontId="8" fillId="2" borderId="3" xfId="0" applyFont="1" applyFill="1" applyBorder="1" applyAlignment="1">
      <alignment horizontal="center" wrapText="1"/>
    </xf>
    <xf numFmtId="10" fontId="8" fillId="2" borderId="3" xfId="0" applyNumberFormat="1" applyFont="1" applyFill="1" applyBorder="1" applyAlignment="1">
      <alignment horizontal="center" wrapText="1"/>
    </xf>
    <xf numFmtId="0" fontId="9" fillId="2" borderId="3" xfId="0" applyFont="1" applyFill="1" applyBorder="1" applyAlignment="1">
      <alignment horizontal="center" wrapText="1"/>
    </xf>
    <xf numFmtId="0" fontId="10" fillId="0" borderId="0" xfId="0" applyFont="1" applyAlignment="1">
      <alignment/>
    </xf>
    <xf numFmtId="0" fontId="0" fillId="0" borderId="4" xfId="0" applyFont="1" applyBorder="1" applyAlignment="1">
      <alignment horizontal="center" wrapText="1"/>
    </xf>
    <xf numFmtId="0" fontId="0" fillId="0" borderId="5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44"/>
  <sheetViews>
    <sheetView tabSelected="1" workbookViewId="0" topLeftCell="A36">
      <selection activeCell="A1" sqref="A1:C44"/>
    </sheetView>
  </sheetViews>
  <sheetFormatPr defaultColWidth="9.00390625" defaultRowHeight="12.75"/>
  <cols>
    <col min="2" max="2" width="43.00390625" style="0" customWidth="1"/>
  </cols>
  <sheetData>
    <row r="1" spans="1:5" ht="42.75" customHeight="1" thickBot="1" thickTop="1">
      <c r="A1" s="1" t="s">
        <v>0</v>
      </c>
      <c r="B1" s="2"/>
      <c r="C1" s="3"/>
      <c r="D1" s="4"/>
      <c r="E1" s="4"/>
    </row>
    <row r="2" spans="1:5" ht="51.75" customHeight="1" thickBot="1" thickTop="1">
      <c r="A2" s="23" t="s">
        <v>1</v>
      </c>
      <c r="B2" s="24"/>
      <c r="C2" s="6"/>
      <c r="D2" s="4">
        <v>1</v>
      </c>
      <c r="E2" s="4">
        <f>IF(OR(C2=0,D2=0),0,D2)</f>
        <v>0</v>
      </c>
    </row>
    <row r="3" spans="1:5" ht="42.75" customHeight="1" thickBot="1" thickTop="1">
      <c r="A3" s="23" t="s">
        <v>2</v>
      </c>
      <c r="B3" s="24"/>
      <c r="C3" s="6"/>
      <c r="D3" s="4"/>
      <c r="E3" s="4">
        <f aca="true" t="shared" si="0" ref="E3:E66">IF(OR(C3=0,D3=0),0,D3)</f>
        <v>0</v>
      </c>
    </row>
    <row r="4" spans="1:5" ht="42.75" customHeight="1" thickBot="1" thickTop="1">
      <c r="A4" s="23" t="s">
        <v>3</v>
      </c>
      <c r="B4" s="24"/>
      <c r="C4" s="6"/>
      <c r="D4" s="4"/>
      <c r="E4" s="4">
        <f t="shared" si="0"/>
        <v>0</v>
      </c>
    </row>
    <row r="5" spans="1:5" ht="42.75" customHeight="1" thickBot="1" thickTop="1">
      <c r="A5" s="23" t="s">
        <v>4</v>
      </c>
      <c r="B5" s="24"/>
      <c r="C5" s="6"/>
      <c r="D5" s="4"/>
      <c r="E5" s="4">
        <f t="shared" si="0"/>
        <v>0</v>
      </c>
    </row>
    <row r="6" spans="1:5" ht="42.75" customHeight="1" thickBot="1" thickTop="1">
      <c r="A6" s="1" t="s">
        <v>5</v>
      </c>
      <c r="B6" s="2"/>
      <c r="C6" s="6"/>
      <c r="D6" s="4"/>
      <c r="E6" s="4">
        <f t="shared" si="0"/>
        <v>0</v>
      </c>
    </row>
    <row r="7" spans="1:5" ht="42.75" customHeight="1" thickBot="1" thickTop="1">
      <c r="A7" s="5"/>
      <c r="B7" s="5" t="s">
        <v>6</v>
      </c>
      <c r="C7" s="6"/>
      <c r="D7" s="4"/>
      <c r="E7" s="4">
        <f t="shared" si="0"/>
        <v>0</v>
      </c>
    </row>
    <row r="8" spans="1:5" ht="42.75" customHeight="1" thickBot="1" thickTop="1">
      <c r="A8" s="5"/>
      <c r="B8" s="5" t="s">
        <v>7</v>
      </c>
      <c r="C8" s="6"/>
      <c r="D8" s="4"/>
      <c r="E8" s="4">
        <f t="shared" si="0"/>
        <v>0</v>
      </c>
    </row>
    <row r="9" spans="1:5" ht="42.75" customHeight="1" thickBot="1" thickTop="1">
      <c r="A9" s="5"/>
      <c r="B9" s="5" t="s">
        <v>8</v>
      </c>
      <c r="C9" s="6"/>
      <c r="D9" s="4">
        <v>1</v>
      </c>
      <c r="E9" s="4">
        <f t="shared" si="0"/>
        <v>0</v>
      </c>
    </row>
    <row r="10" spans="1:5" ht="42.75" customHeight="1" thickBot="1" thickTop="1">
      <c r="A10" s="1" t="s">
        <v>9</v>
      </c>
      <c r="B10" s="2"/>
      <c r="C10" s="6"/>
      <c r="D10" s="4"/>
      <c r="E10" s="4">
        <f t="shared" si="0"/>
        <v>0</v>
      </c>
    </row>
    <row r="11" spans="1:5" ht="42.75" customHeight="1" thickBot="1" thickTop="1">
      <c r="A11" s="5"/>
      <c r="B11" s="5" t="s">
        <v>10</v>
      </c>
      <c r="C11" s="6"/>
      <c r="D11" s="4">
        <v>2</v>
      </c>
      <c r="E11" s="4">
        <f t="shared" si="0"/>
        <v>0</v>
      </c>
    </row>
    <row r="12" spans="1:5" ht="42.75" customHeight="1" thickBot="1" thickTop="1">
      <c r="A12" s="5"/>
      <c r="B12" s="5" t="s">
        <v>11</v>
      </c>
      <c r="C12" s="6"/>
      <c r="D12" s="4"/>
      <c r="E12" s="4">
        <f t="shared" si="0"/>
        <v>0</v>
      </c>
    </row>
    <row r="13" spans="1:5" ht="42.75" customHeight="1" thickBot="1" thickTop="1">
      <c r="A13" s="5"/>
      <c r="B13" s="5" t="s">
        <v>12</v>
      </c>
      <c r="C13" s="6"/>
      <c r="D13" s="4"/>
      <c r="E13" s="4">
        <f t="shared" si="0"/>
        <v>0</v>
      </c>
    </row>
    <row r="14" spans="1:5" ht="42.75" customHeight="1" thickBot="1" thickTop="1">
      <c r="A14" s="5"/>
      <c r="B14" s="5" t="s">
        <v>13</v>
      </c>
      <c r="C14" s="6"/>
      <c r="D14" s="4"/>
      <c r="E14" s="4">
        <f t="shared" si="0"/>
        <v>0</v>
      </c>
    </row>
    <row r="15" spans="1:5" ht="42.75" customHeight="1" thickBot="1" thickTop="1">
      <c r="A15" s="1" t="s">
        <v>14</v>
      </c>
      <c r="B15" s="2"/>
      <c r="C15" s="6"/>
      <c r="D15" s="4"/>
      <c r="E15" s="4">
        <f t="shared" si="0"/>
        <v>0</v>
      </c>
    </row>
    <row r="16" spans="1:5" ht="42.75" customHeight="1" thickBot="1" thickTop="1">
      <c r="A16" s="5"/>
      <c r="B16" s="5" t="s">
        <v>15</v>
      </c>
      <c r="C16" s="6"/>
      <c r="D16" s="4"/>
      <c r="E16" s="4">
        <f t="shared" si="0"/>
        <v>0</v>
      </c>
    </row>
    <row r="17" spans="1:5" ht="42.75" customHeight="1" thickBot="1" thickTop="1">
      <c r="A17" s="5"/>
      <c r="B17" s="5" t="s">
        <v>16</v>
      </c>
      <c r="C17" s="6"/>
      <c r="D17" s="4">
        <v>2</v>
      </c>
      <c r="E17" s="4">
        <f t="shared" si="0"/>
        <v>0</v>
      </c>
    </row>
    <row r="18" spans="1:5" ht="42.75" customHeight="1" thickBot="1" thickTop="1">
      <c r="A18" s="5"/>
      <c r="B18" s="5" t="s">
        <v>17</v>
      </c>
      <c r="C18" s="6"/>
      <c r="D18" s="4"/>
      <c r="E18" s="4">
        <f t="shared" si="0"/>
        <v>0</v>
      </c>
    </row>
    <row r="19" spans="1:5" ht="42.75" customHeight="1" thickBot="1" thickTop="1">
      <c r="A19" s="5"/>
      <c r="B19" s="5" t="s">
        <v>18</v>
      </c>
      <c r="C19" s="6"/>
      <c r="D19" s="4"/>
      <c r="E19" s="4">
        <f t="shared" si="0"/>
        <v>0</v>
      </c>
    </row>
    <row r="20" spans="1:5" ht="42.75" customHeight="1" thickBot="1" thickTop="1">
      <c r="A20" s="1" t="s">
        <v>19</v>
      </c>
      <c r="B20" s="2"/>
      <c r="C20" s="6"/>
      <c r="D20" s="4"/>
      <c r="E20" s="4">
        <f t="shared" si="0"/>
        <v>0</v>
      </c>
    </row>
    <row r="21" spans="1:5" ht="42.75" customHeight="1" thickBot="1" thickTop="1">
      <c r="A21" s="5"/>
      <c r="B21" s="5" t="s">
        <v>20</v>
      </c>
      <c r="C21" s="6"/>
      <c r="D21" s="4"/>
      <c r="E21" s="4">
        <f t="shared" si="0"/>
        <v>0</v>
      </c>
    </row>
    <row r="22" spans="1:5" ht="42.75" customHeight="1" thickBot="1" thickTop="1">
      <c r="A22" s="5"/>
      <c r="B22" s="5" t="s">
        <v>21</v>
      </c>
      <c r="C22" s="6"/>
      <c r="D22" s="4"/>
      <c r="E22" s="4">
        <f t="shared" si="0"/>
        <v>0</v>
      </c>
    </row>
    <row r="23" spans="1:5" ht="42.75" customHeight="1" thickBot="1" thickTop="1">
      <c r="A23" s="5"/>
      <c r="B23" s="5" t="s">
        <v>22</v>
      </c>
      <c r="C23" s="6"/>
      <c r="D23" s="4"/>
      <c r="E23" s="4">
        <f t="shared" si="0"/>
        <v>0</v>
      </c>
    </row>
    <row r="24" spans="1:5" ht="42.75" customHeight="1" thickBot="1" thickTop="1">
      <c r="A24" s="5"/>
      <c r="B24" s="5" t="s">
        <v>23</v>
      </c>
      <c r="C24" s="6"/>
      <c r="D24" s="4">
        <v>1</v>
      </c>
      <c r="E24" s="4">
        <f t="shared" si="0"/>
        <v>0</v>
      </c>
    </row>
    <row r="25" spans="1:5" ht="42.75" customHeight="1" thickBot="1" thickTop="1">
      <c r="A25" s="1" t="s">
        <v>24</v>
      </c>
      <c r="B25" s="2"/>
      <c r="C25" s="6"/>
      <c r="D25" s="4"/>
      <c r="E25" s="4">
        <f t="shared" si="0"/>
        <v>0</v>
      </c>
    </row>
    <row r="26" spans="1:5" ht="42.75" customHeight="1" thickBot="1" thickTop="1">
      <c r="A26" s="5"/>
      <c r="B26" s="5" t="s">
        <v>25</v>
      </c>
      <c r="C26" s="6"/>
      <c r="D26" s="4"/>
      <c r="E26" s="4">
        <f t="shared" si="0"/>
        <v>0</v>
      </c>
    </row>
    <row r="27" spans="1:5" ht="42.75" customHeight="1" thickBot="1" thickTop="1">
      <c r="A27" s="5"/>
      <c r="B27" s="5" t="s">
        <v>26</v>
      </c>
      <c r="C27" s="6"/>
      <c r="D27" s="4"/>
      <c r="E27" s="4">
        <f t="shared" si="0"/>
        <v>0</v>
      </c>
    </row>
    <row r="28" spans="1:5" ht="42.75" customHeight="1" thickBot="1" thickTop="1">
      <c r="A28" s="5"/>
      <c r="B28" s="5" t="s">
        <v>27</v>
      </c>
      <c r="C28" s="6"/>
      <c r="D28" s="4"/>
      <c r="E28" s="4">
        <f t="shared" si="0"/>
        <v>0</v>
      </c>
    </row>
    <row r="29" spans="1:5" ht="42.75" customHeight="1" thickBot="1" thickTop="1">
      <c r="A29" s="5"/>
      <c r="B29" s="5" t="s">
        <v>28</v>
      </c>
      <c r="C29" s="6"/>
      <c r="D29" s="4">
        <v>1</v>
      </c>
      <c r="E29" s="4">
        <f t="shared" si="0"/>
        <v>0</v>
      </c>
    </row>
    <row r="30" spans="1:5" ht="42.75" customHeight="1" thickBot="1" thickTop="1">
      <c r="A30" s="1" t="s">
        <v>29</v>
      </c>
      <c r="B30" s="2"/>
      <c r="C30" s="6"/>
      <c r="D30" s="4"/>
      <c r="E30" s="4">
        <f t="shared" si="0"/>
        <v>0</v>
      </c>
    </row>
    <row r="31" spans="1:5" ht="42.75" customHeight="1" thickBot="1" thickTop="1">
      <c r="A31" s="5"/>
      <c r="B31" s="5" t="s">
        <v>30</v>
      </c>
      <c r="C31" s="6"/>
      <c r="D31" s="4"/>
      <c r="E31" s="4">
        <f t="shared" si="0"/>
        <v>0</v>
      </c>
    </row>
    <row r="32" spans="1:5" ht="42.75" customHeight="1" thickBot="1" thickTop="1">
      <c r="A32" s="5"/>
      <c r="B32" s="5" t="s">
        <v>31</v>
      </c>
      <c r="C32" s="6"/>
      <c r="D32" s="4">
        <v>2</v>
      </c>
      <c r="E32" s="4">
        <f t="shared" si="0"/>
        <v>0</v>
      </c>
    </row>
    <row r="33" spans="1:5" ht="42.75" customHeight="1" thickBot="1" thickTop="1">
      <c r="A33" s="5"/>
      <c r="B33" s="5" t="s">
        <v>32</v>
      </c>
      <c r="C33" s="6"/>
      <c r="D33" s="4"/>
      <c r="E33" s="4">
        <f t="shared" si="0"/>
        <v>0</v>
      </c>
    </row>
    <row r="34" spans="1:5" ht="42.75" customHeight="1" thickBot="1" thickTop="1">
      <c r="A34" s="5"/>
      <c r="B34" s="5" t="s">
        <v>33</v>
      </c>
      <c r="C34" s="6"/>
      <c r="D34" s="4"/>
      <c r="E34" s="4">
        <f t="shared" si="0"/>
        <v>0</v>
      </c>
    </row>
    <row r="35" spans="1:5" ht="42.75" customHeight="1" thickBot="1" thickTop="1">
      <c r="A35" s="1" t="s">
        <v>34</v>
      </c>
      <c r="B35" s="2"/>
      <c r="C35" s="6"/>
      <c r="D35" s="4"/>
      <c r="E35" s="4">
        <f t="shared" si="0"/>
        <v>0</v>
      </c>
    </row>
    <row r="36" spans="1:5" ht="42.75" customHeight="1" thickBot="1" thickTop="1">
      <c r="A36" s="5"/>
      <c r="B36" s="5" t="s">
        <v>35</v>
      </c>
      <c r="C36" s="6"/>
      <c r="D36" s="4">
        <v>2</v>
      </c>
      <c r="E36" s="4">
        <f t="shared" si="0"/>
        <v>0</v>
      </c>
    </row>
    <row r="37" spans="1:5" ht="42.75" customHeight="1" thickBot="1" thickTop="1">
      <c r="A37" s="5"/>
      <c r="B37" s="5" t="s">
        <v>36</v>
      </c>
      <c r="C37" s="6"/>
      <c r="D37" s="4"/>
      <c r="E37" s="4">
        <f t="shared" si="0"/>
        <v>0</v>
      </c>
    </row>
    <row r="38" spans="1:5" ht="42.75" customHeight="1" thickBot="1" thickTop="1">
      <c r="A38" s="5"/>
      <c r="B38" s="5" t="s">
        <v>37</v>
      </c>
      <c r="C38" s="6"/>
      <c r="D38" s="4"/>
      <c r="E38" s="4">
        <f t="shared" si="0"/>
        <v>0</v>
      </c>
    </row>
    <row r="39" spans="1:5" ht="42.75" customHeight="1" thickBot="1" thickTop="1">
      <c r="A39" s="5"/>
      <c r="B39" s="5" t="s">
        <v>38</v>
      </c>
      <c r="C39" s="6"/>
      <c r="D39" s="4"/>
      <c r="E39" s="4">
        <f t="shared" si="0"/>
        <v>0</v>
      </c>
    </row>
    <row r="40" spans="1:5" ht="42.75" customHeight="1" thickBot="1" thickTop="1">
      <c r="A40" s="1" t="s">
        <v>39</v>
      </c>
      <c r="B40" s="2"/>
      <c r="C40" s="6"/>
      <c r="D40" s="4"/>
      <c r="E40" s="4">
        <f t="shared" si="0"/>
        <v>0</v>
      </c>
    </row>
    <row r="41" spans="1:5" ht="42.75" customHeight="1" thickBot="1" thickTop="1">
      <c r="A41" s="5"/>
      <c r="B41" s="5" t="s">
        <v>40</v>
      </c>
      <c r="C41" s="6"/>
      <c r="D41" s="4"/>
      <c r="E41" s="4">
        <f t="shared" si="0"/>
        <v>0</v>
      </c>
    </row>
    <row r="42" spans="1:5" ht="42.75" customHeight="1" thickBot="1" thickTop="1">
      <c r="A42" s="5"/>
      <c r="B42" s="5" t="s">
        <v>41</v>
      </c>
      <c r="C42" s="6"/>
      <c r="D42" s="4"/>
      <c r="E42" s="4">
        <f t="shared" si="0"/>
        <v>0</v>
      </c>
    </row>
    <row r="43" spans="1:5" ht="42.75" customHeight="1" thickBot="1" thickTop="1">
      <c r="A43" s="5"/>
      <c r="B43" s="5" t="s">
        <v>42</v>
      </c>
      <c r="C43" s="6"/>
      <c r="D43" s="4">
        <v>1</v>
      </c>
      <c r="E43" s="4">
        <f t="shared" si="0"/>
        <v>0</v>
      </c>
    </row>
    <row r="44" spans="1:5" ht="42.75" customHeight="1" thickBot="1" thickTop="1">
      <c r="A44" s="5"/>
      <c r="B44" s="5" t="s">
        <v>4</v>
      </c>
      <c r="C44" s="6"/>
      <c r="D44" s="4"/>
      <c r="E44" s="4">
        <f t="shared" si="0"/>
        <v>0</v>
      </c>
    </row>
    <row r="45" spans="1:5" ht="42.75" customHeight="1" thickBot="1" thickTop="1">
      <c r="A45" s="1" t="s">
        <v>43</v>
      </c>
      <c r="B45" s="2"/>
      <c r="C45" s="6"/>
      <c r="D45" s="4"/>
      <c r="E45" s="4">
        <f t="shared" si="0"/>
        <v>0</v>
      </c>
    </row>
    <row r="46" spans="1:5" ht="42.75" customHeight="1" thickBot="1" thickTop="1">
      <c r="A46" s="5"/>
      <c r="B46" s="5" t="s">
        <v>4</v>
      </c>
      <c r="C46" s="6"/>
      <c r="D46" s="4">
        <v>1</v>
      </c>
      <c r="E46" s="4">
        <f t="shared" si="0"/>
        <v>0</v>
      </c>
    </row>
    <row r="47" spans="1:5" ht="42.75" customHeight="1" thickBot="1" thickTop="1">
      <c r="A47" s="5"/>
      <c r="B47" s="5" t="s">
        <v>44</v>
      </c>
      <c r="C47" s="6"/>
      <c r="D47" s="4"/>
      <c r="E47" s="4">
        <f t="shared" si="0"/>
        <v>0</v>
      </c>
    </row>
    <row r="48" spans="1:5" ht="42.75" customHeight="1" thickBot="1" thickTop="1">
      <c r="A48" s="5"/>
      <c r="B48" s="5" t="s">
        <v>45</v>
      </c>
      <c r="C48" s="6"/>
      <c r="D48" s="4"/>
      <c r="E48" s="4">
        <f t="shared" si="0"/>
        <v>0</v>
      </c>
    </row>
    <row r="49" spans="1:5" ht="42.75" customHeight="1" thickBot="1" thickTop="1">
      <c r="A49" s="5"/>
      <c r="B49" s="5" t="s">
        <v>46</v>
      </c>
      <c r="C49" s="6"/>
      <c r="D49" s="4"/>
      <c r="E49" s="4">
        <f t="shared" si="0"/>
        <v>0</v>
      </c>
    </row>
    <row r="50" spans="1:5" ht="42.75" customHeight="1" thickBot="1" thickTop="1">
      <c r="A50" s="1" t="s">
        <v>47</v>
      </c>
      <c r="B50" s="2"/>
      <c r="C50" s="6"/>
      <c r="D50" s="4"/>
      <c r="E50" s="4">
        <f t="shared" si="0"/>
        <v>0</v>
      </c>
    </row>
    <row r="51" spans="1:5" ht="42.75" customHeight="1" thickBot="1" thickTop="1">
      <c r="A51" s="5"/>
      <c r="B51" s="5" t="s">
        <v>48</v>
      </c>
      <c r="C51" s="6"/>
      <c r="D51" s="4"/>
      <c r="E51" s="4">
        <f t="shared" si="0"/>
        <v>0</v>
      </c>
    </row>
    <row r="52" spans="1:5" ht="42.75" customHeight="1" thickBot="1" thickTop="1">
      <c r="A52" s="5"/>
      <c r="B52" s="5" t="s">
        <v>49</v>
      </c>
      <c r="C52" s="6"/>
      <c r="D52" s="4"/>
      <c r="E52" s="4">
        <f t="shared" si="0"/>
        <v>0</v>
      </c>
    </row>
    <row r="53" spans="1:5" ht="42.75" customHeight="1" thickBot="1" thickTop="1">
      <c r="A53" s="5"/>
      <c r="B53" s="5" t="s">
        <v>50</v>
      </c>
      <c r="C53" s="6"/>
      <c r="D53" s="4"/>
      <c r="E53" s="4">
        <f t="shared" si="0"/>
        <v>0</v>
      </c>
    </row>
    <row r="54" spans="1:5" ht="42.75" customHeight="1" thickBot="1" thickTop="1">
      <c r="A54" s="5"/>
      <c r="B54" s="5" t="s">
        <v>51</v>
      </c>
      <c r="C54" s="6"/>
      <c r="D54" s="4">
        <v>1</v>
      </c>
      <c r="E54" s="4">
        <f t="shared" si="0"/>
        <v>0</v>
      </c>
    </row>
    <row r="55" spans="1:5" ht="42.75" customHeight="1" thickBot="1" thickTop="1">
      <c r="A55" s="1" t="s">
        <v>52</v>
      </c>
      <c r="B55" s="2"/>
      <c r="C55" s="6"/>
      <c r="D55" s="4"/>
      <c r="E55" s="4">
        <f t="shared" si="0"/>
        <v>0</v>
      </c>
    </row>
    <row r="56" spans="1:5" ht="42.75" customHeight="1" thickBot="1" thickTop="1">
      <c r="A56" s="5"/>
      <c r="B56" s="5" t="s">
        <v>4</v>
      </c>
      <c r="C56" s="6"/>
      <c r="D56" s="4">
        <v>2</v>
      </c>
      <c r="E56" s="4">
        <f t="shared" si="0"/>
        <v>0</v>
      </c>
    </row>
    <row r="57" spans="1:5" ht="42.75" customHeight="1" thickBot="1" thickTop="1">
      <c r="A57" s="5"/>
      <c r="B57" s="5" t="s">
        <v>53</v>
      </c>
      <c r="C57" s="6"/>
      <c r="D57" s="4"/>
      <c r="E57" s="4">
        <f t="shared" si="0"/>
        <v>0</v>
      </c>
    </row>
    <row r="58" spans="1:5" ht="42.75" customHeight="1" thickBot="1" thickTop="1">
      <c r="A58" s="5"/>
      <c r="B58" s="5" t="s">
        <v>54</v>
      </c>
      <c r="C58" s="6"/>
      <c r="D58" s="4"/>
      <c r="E58" s="4">
        <f t="shared" si="0"/>
        <v>0</v>
      </c>
    </row>
    <row r="59" spans="1:5" ht="42.75" customHeight="1" thickBot="1" thickTop="1">
      <c r="A59" s="5"/>
      <c r="B59" s="5" t="s">
        <v>55</v>
      </c>
      <c r="C59" s="6"/>
      <c r="D59" s="4"/>
      <c r="E59" s="4">
        <f t="shared" si="0"/>
        <v>0</v>
      </c>
    </row>
    <row r="60" spans="1:5" ht="42.75" customHeight="1" thickBot="1" thickTop="1">
      <c r="A60" s="1" t="s">
        <v>56</v>
      </c>
      <c r="B60" s="2"/>
      <c r="C60" s="6"/>
      <c r="D60" s="4"/>
      <c r="E60" s="4">
        <f t="shared" si="0"/>
        <v>0</v>
      </c>
    </row>
    <row r="61" spans="1:5" ht="42.75" customHeight="1" thickBot="1" thickTop="1">
      <c r="A61" s="5"/>
      <c r="B61" s="5" t="s">
        <v>57</v>
      </c>
      <c r="C61" s="6"/>
      <c r="D61" s="4">
        <v>1</v>
      </c>
      <c r="E61" s="4">
        <f t="shared" si="0"/>
        <v>0</v>
      </c>
    </row>
    <row r="62" spans="1:5" ht="42.75" customHeight="1" thickBot="1" thickTop="1">
      <c r="A62" s="5"/>
      <c r="B62" s="5" t="s">
        <v>58</v>
      </c>
      <c r="C62" s="6"/>
      <c r="D62" s="4"/>
      <c r="E62" s="4">
        <f t="shared" si="0"/>
        <v>0</v>
      </c>
    </row>
    <row r="63" spans="1:5" ht="42.75" customHeight="1" thickBot="1" thickTop="1">
      <c r="A63" s="5"/>
      <c r="B63" s="5" t="s">
        <v>59</v>
      </c>
      <c r="C63" s="6"/>
      <c r="D63" s="4"/>
      <c r="E63" s="4">
        <f t="shared" si="0"/>
        <v>0</v>
      </c>
    </row>
    <row r="64" spans="1:5" ht="42.75" customHeight="1" thickBot="1" thickTop="1">
      <c r="A64" s="5"/>
      <c r="B64" s="5" t="s">
        <v>60</v>
      </c>
      <c r="C64" s="6"/>
      <c r="D64" s="4"/>
      <c r="E64" s="4">
        <f t="shared" si="0"/>
        <v>0</v>
      </c>
    </row>
    <row r="65" spans="1:5" ht="42.75" customHeight="1" thickBot="1" thickTop="1">
      <c r="A65" s="1" t="s">
        <v>61</v>
      </c>
      <c r="B65" s="2"/>
      <c r="C65" s="6"/>
      <c r="D65" s="4"/>
      <c r="E65" s="4">
        <f t="shared" si="0"/>
        <v>0</v>
      </c>
    </row>
    <row r="66" spans="1:5" ht="42.75" customHeight="1" thickBot="1" thickTop="1">
      <c r="A66" s="5"/>
      <c r="B66" s="5" t="s">
        <v>62</v>
      </c>
      <c r="C66" s="6"/>
      <c r="D66" s="4"/>
      <c r="E66" s="4">
        <f t="shared" si="0"/>
        <v>0</v>
      </c>
    </row>
    <row r="67" spans="1:5" ht="42.75" customHeight="1" thickBot="1" thickTop="1">
      <c r="A67" s="5"/>
      <c r="B67" s="5" t="s">
        <v>63</v>
      </c>
      <c r="C67" s="6"/>
      <c r="D67" s="4">
        <v>1</v>
      </c>
      <c r="E67" s="4">
        <f aca="true" t="shared" si="1" ref="E67:E130">IF(OR(C67=0,D67=0),0,D67)</f>
        <v>0</v>
      </c>
    </row>
    <row r="68" spans="1:5" ht="42.75" customHeight="1" thickBot="1" thickTop="1">
      <c r="A68" s="1" t="s">
        <v>64</v>
      </c>
      <c r="B68" s="2"/>
      <c r="C68" s="6"/>
      <c r="D68" s="4"/>
      <c r="E68" s="4">
        <f t="shared" si="1"/>
        <v>0</v>
      </c>
    </row>
    <row r="69" spans="1:5" ht="42.75" customHeight="1" thickBot="1" thickTop="1">
      <c r="A69" s="5"/>
      <c r="B69" s="5" t="s">
        <v>65</v>
      </c>
      <c r="C69" s="6"/>
      <c r="D69" s="4"/>
      <c r="E69" s="4">
        <f t="shared" si="1"/>
        <v>0</v>
      </c>
    </row>
    <row r="70" spans="1:5" ht="42.75" customHeight="1" thickBot="1" thickTop="1">
      <c r="A70" s="5"/>
      <c r="B70" s="5" t="s">
        <v>66</v>
      </c>
      <c r="C70" s="6"/>
      <c r="D70" s="4">
        <v>2</v>
      </c>
      <c r="E70" s="4">
        <f t="shared" si="1"/>
        <v>0</v>
      </c>
    </row>
    <row r="71" spans="1:5" ht="42.75" customHeight="1" thickBot="1" thickTop="1">
      <c r="A71" s="1" t="s">
        <v>67</v>
      </c>
      <c r="B71" s="2"/>
      <c r="C71" s="6"/>
      <c r="D71" s="4"/>
      <c r="E71" s="4">
        <f t="shared" si="1"/>
        <v>0</v>
      </c>
    </row>
    <row r="72" spans="1:5" ht="42.75" customHeight="1" thickBot="1" thickTop="1">
      <c r="A72" s="5"/>
      <c r="B72" s="5" t="s">
        <v>68</v>
      </c>
      <c r="C72" s="6"/>
      <c r="D72" s="4">
        <v>1</v>
      </c>
      <c r="E72" s="4">
        <f t="shared" si="1"/>
        <v>0</v>
      </c>
    </row>
    <row r="73" spans="1:5" ht="42.75" customHeight="1" thickBot="1" thickTop="1">
      <c r="A73" s="5"/>
      <c r="B73" s="5" t="s">
        <v>69</v>
      </c>
      <c r="C73" s="6"/>
      <c r="D73" s="4"/>
      <c r="E73" s="4">
        <f t="shared" si="1"/>
        <v>0</v>
      </c>
    </row>
    <row r="74" spans="1:5" ht="42.75" customHeight="1" thickBot="1" thickTop="1">
      <c r="A74" s="5"/>
      <c r="B74" s="5" t="s">
        <v>70</v>
      </c>
      <c r="C74" s="6"/>
      <c r="D74" s="4"/>
      <c r="E74" s="4">
        <f t="shared" si="1"/>
        <v>0</v>
      </c>
    </row>
    <row r="75" spans="1:5" ht="42.75" customHeight="1" thickBot="1" thickTop="1">
      <c r="A75" s="5"/>
      <c r="B75" s="5" t="s">
        <v>71</v>
      </c>
      <c r="C75" s="6"/>
      <c r="D75" s="4"/>
      <c r="E75" s="4">
        <f t="shared" si="1"/>
        <v>0</v>
      </c>
    </row>
    <row r="76" spans="1:5" ht="42.75" customHeight="1" thickBot="1" thickTop="1">
      <c r="A76" s="7" t="s">
        <v>72</v>
      </c>
      <c r="B76" s="8"/>
      <c r="C76" s="6"/>
      <c r="D76" s="4"/>
      <c r="E76" s="4">
        <f t="shared" si="1"/>
        <v>0</v>
      </c>
    </row>
    <row r="77" spans="1:5" ht="42.75" customHeight="1" thickBot="1" thickTop="1">
      <c r="A77" s="5"/>
      <c r="B77" s="5" t="s">
        <v>73</v>
      </c>
      <c r="C77" s="6"/>
      <c r="D77" s="4"/>
      <c r="E77" s="4">
        <f t="shared" si="1"/>
        <v>0</v>
      </c>
    </row>
    <row r="78" spans="1:5" ht="42.75" customHeight="1" thickBot="1" thickTop="1">
      <c r="A78" s="5"/>
      <c r="B78" s="5" t="s">
        <v>74</v>
      </c>
      <c r="C78" s="6"/>
      <c r="D78" s="4"/>
      <c r="E78" s="4">
        <f t="shared" si="1"/>
        <v>0</v>
      </c>
    </row>
    <row r="79" spans="1:5" ht="42.75" customHeight="1" thickBot="1" thickTop="1">
      <c r="A79" s="5"/>
      <c r="B79" s="5" t="s">
        <v>75</v>
      </c>
      <c r="C79" s="6"/>
      <c r="D79" s="4">
        <v>1</v>
      </c>
      <c r="E79" s="4">
        <f t="shared" si="1"/>
        <v>0</v>
      </c>
    </row>
    <row r="80" spans="1:5" ht="42.75" customHeight="1" thickBot="1" thickTop="1">
      <c r="A80" s="5"/>
      <c r="B80" s="5" t="s">
        <v>76</v>
      </c>
      <c r="C80" s="6"/>
      <c r="D80" s="4"/>
      <c r="E80" s="4">
        <f t="shared" si="1"/>
        <v>0</v>
      </c>
    </row>
    <row r="81" spans="1:5" ht="42.75" customHeight="1" thickBot="1" thickTop="1">
      <c r="A81" s="1" t="s">
        <v>77</v>
      </c>
      <c r="B81" s="2"/>
      <c r="C81" s="6"/>
      <c r="D81" s="4"/>
      <c r="E81" s="4">
        <f t="shared" si="1"/>
        <v>0</v>
      </c>
    </row>
    <row r="82" spans="1:5" ht="42.75" customHeight="1" thickBot="1" thickTop="1">
      <c r="A82" s="5"/>
      <c r="B82" s="5" t="s">
        <v>78</v>
      </c>
      <c r="C82" s="6"/>
      <c r="D82" s="4"/>
      <c r="E82" s="4">
        <f t="shared" si="1"/>
        <v>0</v>
      </c>
    </row>
    <row r="83" spans="1:5" ht="42.75" customHeight="1" thickBot="1" thickTop="1">
      <c r="A83" s="5"/>
      <c r="B83" s="5" t="s">
        <v>79</v>
      </c>
      <c r="C83" s="6"/>
      <c r="D83" s="4"/>
      <c r="E83" s="4">
        <f t="shared" si="1"/>
        <v>0</v>
      </c>
    </row>
    <row r="84" spans="1:5" ht="42.75" customHeight="1" thickBot="1" thickTop="1">
      <c r="A84" s="5"/>
      <c r="B84" s="5" t="s">
        <v>80</v>
      </c>
      <c r="C84" s="6"/>
      <c r="D84" s="4">
        <v>2</v>
      </c>
      <c r="E84" s="4">
        <f t="shared" si="1"/>
        <v>0</v>
      </c>
    </row>
    <row r="85" spans="1:5" ht="42.75" customHeight="1" thickBot="1" thickTop="1">
      <c r="A85" s="5"/>
      <c r="B85" s="5" t="s">
        <v>81</v>
      </c>
      <c r="C85" s="6"/>
      <c r="D85" s="4"/>
      <c r="E85" s="4">
        <f t="shared" si="1"/>
        <v>0</v>
      </c>
    </row>
    <row r="86" spans="1:5" ht="42.75" customHeight="1" thickBot="1" thickTop="1">
      <c r="A86" s="1" t="s">
        <v>82</v>
      </c>
      <c r="B86" s="2"/>
      <c r="C86" s="6"/>
      <c r="D86" s="4"/>
      <c r="E86" s="4">
        <f t="shared" si="1"/>
        <v>0</v>
      </c>
    </row>
    <row r="87" spans="1:5" ht="42.75" customHeight="1" thickBot="1" thickTop="1">
      <c r="A87" s="5"/>
      <c r="B87" s="5" t="s">
        <v>73</v>
      </c>
      <c r="C87" s="6"/>
      <c r="D87" s="4"/>
      <c r="E87" s="4">
        <f t="shared" si="1"/>
        <v>0</v>
      </c>
    </row>
    <row r="88" spans="1:5" ht="42.75" customHeight="1" thickBot="1" thickTop="1">
      <c r="A88" s="5"/>
      <c r="B88" s="5" t="s">
        <v>74</v>
      </c>
      <c r="C88" s="6"/>
      <c r="D88" s="4"/>
      <c r="E88" s="4">
        <f t="shared" si="1"/>
        <v>0</v>
      </c>
    </row>
    <row r="89" spans="1:5" ht="42.75" customHeight="1" thickBot="1" thickTop="1">
      <c r="A89" s="5"/>
      <c r="B89" s="5" t="s">
        <v>75</v>
      </c>
      <c r="C89" s="6"/>
      <c r="D89" s="4">
        <v>1</v>
      </c>
      <c r="E89" s="4">
        <f t="shared" si="1"/>
        <v>0</v>
      </c>
    </row>
    <row r="90" spans="1:5" ht="42.75" customHeight="1" thickBot="1" thickTop="1">
      <c r="A90" s="5"/>
      <c r="B90" s="5" t="s">
        <v>83</v>
      </c>
      <c r="C90" s="6"/>
      <c r="D90" s="4"/>
      <c r="E90" s="4">
        <f t="shared" si="1"/>
        <v>0</v>
      </c>
    </row>
    <row r="91" spans="1:5" ht="42.75" customHeight="1" thickBot="1" thickTop="1">
      <c r="A91" s="9" t="s">
        <v>84</v>
      </c>
      <c r="B91" s="10"/>
      <c r="C91" s="6"/>
      <c r="D91" s="4"/>
      <c r="E91" s="4">
        <f t="shared" si="1"/>
        <v>0</v>
      </c>
    </row>
    <row r="92" spans="1:5" ht="42.75" customHeight="1" thickBot="1" thickTop="1">
      <c r="A92" s="11"/>
      <c r="B92" s="12" t="s">
        <v>85</v>
      </c>
      <c r="C92" s="6"/>
      <c r="D92" s="4"/>
      <c r="E92" s="4">
        <f t="shared" si="1"/>
        <v>0</v>
      </c>
    </row>
    <row r="93" spans="1:5" ht="42.75" customHeight="1" thickBot="1" thickTop="1">
      <c r="A93" s="11"/>
      <c r="B93" s="12" t="s">
        <v>86</v>
      </c>
      <c r="C93" s="6"/>
      <c r="D93" s="4">
        <v>1</v>
      </c>
      <c r="E93" s="4">
        <f t="shared" si="1"/>
        <v>0</v>
      </c>
    </row>
    <row r="94" spans="1:5" ht="42.75" customHeight="1" thickBot="1" thickTop="1">
      <c r="A94" s="11"/>
      <c r="B94" s="12" t="s">
        <v>87</v>
      </c>
      <c r="C94" s="6"/>
      <c r="D94" s="4"/>
      <c r="E94" s="4">
        <f t="shared" si="1"/>
        <v>0</v>
      </c>
    </row>
    <row r="95" spans="1:5" ht="42.75" customHeight="1" thickBot="1" thickTop="1">
      <c r="A95" s="9" t="s">
        <v>88</v>
      </c>
      <c r="B95" s="10"/>
      <c r="C95" s="6"/>
      <c r="D95" s="4"/>
      <c r="E95" s="4">
        <f t="shared" si="1"/>
        <v>0</v>
      </c>
    </row>
    <row r="96" spans="1:5" ht="42.75" customHeight="1" thickBot="1" thickTop="1">
      <c r="A96" s="11"/>
      <c r="B96" s="12" t="s">
        <v>89</v>
      </c>
      <c r="C96" s="6"/>
      <c r="D96" s="4">
        <v>2</v>
      </c>
      <c r="E96" s="4">
        <f t="shared" si="1"/>
        <v>0</v>
      </c>
    </row>
    <row r="97" spans="1:5" ht="42.75" customHeight="1" thickBot="1" thickTop="1">
      <c r="A97" s="11"/>
      <c r="B97" s="12" t="s">
        <v>90</v>
      </c>
      <c r="C97" s="6"/>
      <c r="D97" s="4"/>
      <c r="E97" s="4">
        <f t="shared" si="1"/>
        <v>0</v>
      </c>
    </row>
    <row r="98" spans="1:5" ht="42.75" customHeight="1" thickBot="1" thickTop="1">
      <c r="A98" s="11"/>
      <c r="B98" s="12" t="s">
        <v>91</v>
      </c>
      <c r="C98" s="6"/>
      <c r="D98" s="4"/>
      <c r="E98" s="4">
        <f t="shared" si="1"/>
        <v>0</v>
      </c>
    </row>
    <row r="99" spans="1:5" ht="42.75" customHeight="1" thickBot="1" thickTop="1">
      <c r="A99" s="9" t="s">
        <v>92</v>
      </c>
      <c r="B99" s="10"/>
      <c r="C99" s="6"/>
      <c r="D99" s="4"/>
      <c r="E99" s="4">
        <f t="shared" si="1"/>
        <v>0</v>
      </c>
    </row>
    <row r="100" spans="1:5" ht="42.75" customHeight="1" thickBot="1" thickTop="1">
      <c r="A100" s="11"/>
      <c r="B100" s="12" t="s">
        <v>89</v>
      </c>
      <c r="C100" s="6"/>
      <c r="D100" s="4"/>
      <c r="E100" s="4">
        <f t="shared" si="1"/>
        <v>0</v>
      </c>
    </row>
    <row r="101" spans="1:5" ht="42.75" customHeight="1" thickBot="1" thickTop="1">
      <c r="A101" s="11"/>
      <c r="B101" s="12" t="s">
        <v>90</v>
      </c>
      <c r="C101" s="6"/>
      <c r="D101" s="4"/>
      <c r="E101" s="4">
        <f t="shared" si="1"/>
        <v>0</v>
      </c>
    </row>
    <row r="102" spans="1:5" ht="42.75" customHeight="1" thickBot="1" thickTop="1">
      <c r="A102" s="11"/>
      <c r="B102" s="12" t="s">
        <v>91</v>
      </c>
      <c r="C102" s="6"/>
      <c r="D102" s="4">
        <v>2</v>
      </c>
      <c r="E102" s="4">
        <f t="shared" si="1"/>
        <v>0</v>
      </c>
    </row>
    <row r="103" spans="1:5" ht="42.75" customHeight="1" thickBot="1" thickTop="1">
      <c r="A103" s="9" t="s">
        <v>93</v>
      </c>
      <c r="B103" s="10"/>
      <c r="C103" s="6"/>
      <c r="D103" s="4"/>
      <c r="E103" s="4">
        <f t="shared" si="1"/>
        <v>0</v>
      </c>
    </row>
    <row r="104" spans="1:5" ht="42.75" customHeight="1" thickBot="1" thickTop="1">
      <c r="A104" s="11"/>
      <c r="B104" s="12" t="s">
        <v>94</v>
      </c>
      <c r="C104" s="6"/>
      <c r="D104" s="4"/>
      <c r="E104" s="4">
        <f t="shared" si="1"/>
        <v>0</v>
      </c>
    </row>
    <row r="105" spans="1:5" ht="42.75" customHeight="1" thickBot="1" thickTop="1">
      <c r="A105" s="11"/>
      <c r="B105" s="12" t="s">
        <v>95</v>
      </c>
      <c r="C105" s="6"/>
      <c r="D105" s="4"/>
      <c r="E105" s="4">
        <f t="shared" si="1"/>
        <v>0</v>
      </c>
    </row>
    <row r="106" spans="1:5" ht="42.75" customHeight="1" thickBot="1" thickTop="1">
      <c r="A106" s="11"/>
      <c r="B106" s="12" t="s">
        <v>96</v>
      </c>
      <c r="C106" s="6"/>
      <c r="D106" s="4">
        <v>1</v>
      </c>
      <c r="E106" s="4">
        <f t="shared" si="1"/>
        <v>0</v>
      </c>
    </row>
    <row r="107" spans="1:5" ht="42.75" customHeight="1" thickBot="1" thickTop="1">
      <c r="A107" s="9" t="s">
        <v>97</v>
      </c>
      <c r="B107" s="10"/>
      <c r="C107" s="6"/>
      <c r="D107" s="4"/>
      <c r="E107" s="4">
        <f t="shared" si="1"/>
        <v>0</v>
      </c>
    </row>
    <row r="108" spans="1:5" ht="42.75" customHeight="1" thickBot="1" thickTop="1">
      <c r="A108" s="11"/>
      <c r="B108" s="12" t="s">
        <v>98</v>
      </c>
      <c r="C108" s="6"/>
      <c r="D108" s="4">
        <v>1</v>
      </c>
      <c r="E108" s="4">
        <f t="shared" si="1"/>
        <v>0</v>
      </c>
    </row>
    <row r="109" spans="1:5" ht="42.75" customHeight="1" thickBot="1" thickTop="1">
      <c r="A109" s="11"/>
      <c r="B109" s="12" t="s">
        <v>99</v>
      </c>
      <c r="C109" s="6"/>
      <c r="D109" s="4"/>
      <c r="E109" s="4">
        <f t="shared" si="1"/>
        <v>0</v>
      </c>
    </row>
    <row r="110" spans="1:5" ht="42.75" customHeight="1" thickBot="1" thickTop="1">
      <c r="A110" s="11"/>
      <c r="B110" s="12" t="s">
        <v>100</v>
      </c>
      <c r="C110" s="6"/>
      <c r="D110" s="4"/>
      <c r="E110" s="4">
        <f t="shared" si="1"/>
        <v>0</v>
      </c>
    </row>
    <row r="111" spans="1:5" ht="42.75" customHeight="1" thickBot="1" thickTop="1">
      <c r="A111" s="9" t="s">
        <v>101</v>
      </c>
      <c r="B111" s="10"/>
      <c r="C111" s="6"/>
      <c r="D111" s="4"/>
      <c r="E111" s="4">
        <f t="shared" si="1"/>
        <v>0</v>
      </c>
    </row>
    <row r="112" spans="1:5" ht="42.75" customHeight="1" thickBot="1" thickTop="1">
      <c r="A112" s="11"/>
      <c r="B112" s="12" t="s">
        <v>102</v>
      </c>
      <c r="C112" s="6"/>
      <c r="D112" s="4">
        <v>1</v>
      </c>
      <c r="E112" s="4">
        <f t="shared" si="1"/>
        <v>0</v>
      </c>
    </row>
    <row r="113" spans="1:5" ht="42.75" customHeight="1" thickBot="1" thickTop="1">
      <c r="A113" s="11"/>
      <c r="B113" s="12" t="s">
        <v>103</v>
      </c>
      <c r="C113" s="6"/>
      <c r="D113" s="4"/>
      <c r="E113" s="4">
        <f t="shared" si="1"/>
        <v>0</v>
      </c>
    </row>
    <row r="114" spans="1:5" ht="42.75" customHeight="1" thickBot="1" thickTop="1">
      <c r="A114" s="11"/>
      <c r="B114" s="12" t="s">
        <v>104</v>
      </c>
      <c r="C114" s="6"/>
      <c r="D114" s="4"/>
      <c r="E114" s="4">
        <f t="shared" si="1"/>
        <v>0</v>
      </c>
    </row>
    <row r="115" spans="1:5" ht="42.75" customHeight="1" thickBot="1" thickTop="1">
      <c r="A115" s="9" t="s">
        <v>105</v>
      </c>
      <c r="B115" s="10"/>
      <c r="C115" s="6"/>
      <c r="D115" s="4"/>
      <c r="E115" s="4">
        <f t="shared" si="1"/>
        <v>0</v>
      </c>
    </row>
    <row r="116" spans="1:5" ht="42.75" customHeight="1" thickBot="1" thickTop="1">
      <c r="A116" s="11"/>
      <c r="B116" s="12" t="s">
        <v>106</v>
      </c>
      <c r="C116" s="6"/>
      <c r="D116" s="4">
        <v>1</v>
      </c>
      <c r="E116" s="4">
        <f t="shared" si="1"/>
        <v>0</v>
      </c>
    </row>
    <row r="117" spans="1:5" ht="42.75" customHeight="1" thickBot="1" thickTop="1">
      <c r="A117" s="11"/>
      <c r="B117" s="12" t="s">
        <v>107</v>
      </c>
      <c r="C117" s="6"/>
      <c r="D117" s="4"/>
      <c r="E117" s="4">
        <f t="shared" si="1"/>
        <v>0</v>
      </c>
    </row>
    <row r="118" spans="1:5" ht="42.75" customHeight="1" thickBot="1" thickTop="1">
      <c r="A118" s="11"/>
      <c r="B118" s="12" t="s">
        <v>108</v>
      </c>
      <c r="C118" s="6"/>
      <c r="D118" s="4"/>
      <c r="E118" s="4">
        <f t="shared" si="1"/>
        <v>0</v>
      </c>
    </row>
    <row r="119" spans="1:5" ht="42.75" customHeight="1" thickBot="1" thickTop="1">
      <c r="A119" s="9" t="s">
        <v>109</v>
      </c>
      <c r="B119" s="10"/>
      <c r="C119" s="6"/>
      <c r="D119" s="4"/>
      <c r="E119" s="4">
        <f t="shared" si="1"/>
        <v>0</v>
      </c>
    </row>
    <row r="120" spans="1:5" ht="42.75" customHeight="1" thickBot="1" thickTop="1">
      <c r="A120" s="11"/>
      <c r="B120" s="12" t="s">
        <v>110</v>
      </c>
      <c r="C120" s="6"/>
      <c r="D120" s="4"/>
      <c r="E120" s="4">
        <f t="shared" si="1"/>
        <v>0</v>
      </c>
    </row>
    <row r="121" spans="1:5" ht="42.75" customHeight="1" thickBot="1" thickTop="1">
      <c r="A121" s="11"/>
      <c r="B121" s="12" t="s">
        <v>111</v>
      </c>
      <c r="C121" s="6"/>
      <c r="D121" s="4"/>
      <c r="E121" s="4">
        <f t="shared" si="1"/>
        <v>0</v>
      </c>
    </row>
    <row r="122" spans="1:5" ht="42.75" customHeight="1" thickBot="1" thickTop="1">
      <c r="A122" s="11"/>
      <c r="B122" s="12" t="s">
        <v>112</v>
      </c>
      <c r="C122" s="6"/>
      <c r="D122" s="4">
        <v>2</v>
      </c>
      <c r="E122" s="4">
        <f t="shared" si="1"/>
        <v>0</v>
      </c>
    </row>
    <row r="123" spans="1:5" ht="42.75" customHeight="1" thickBot="1" thickTop="1">
      <c r="A123" s="9" t="s">
        <v>113</v>
      </c>
      <c r="B123" s="10"/>
      <c r="C123" s="6"/>
      <c r="D123" s="4"/>
      <c r="E123" s="4">
        <f t="shared" si="1"/>
        <v>0</v>
      </c>
    </row>
    <row r="124" spans="1:5" ht="42.75" customHeight="1" thickBot="1" thickTop="1">
      <c r="A124" s="11"/>
      <c r="B124" s="12" t="s">
        <v>114</v>
      </c>
      <c r="C124" s="6"/>
      <c r="D124" s="4">
        <v>1</v>
      </c>
      <c r="E124" s="4">
        <f t="shared" si="1"/>
        <v>0</v>
      </c>
    </row>
    <row r="125" spans="1:5" ht="42.75" customHeight="1" thickBot="1" thickTop="1">
      <c r="A125" s="11"/>
      <c r="B125" s="12" t="s">
        <v>115</v>
      </c>
      <c r="C125" s="6"/>
      <c r="D125" s="4"/>
      <c r="E125" s="4">
        <f t="shared" si="1"/>
        <v>0</v>
      </c>
    </row>
    <row r="126" spans="1:5" ht="42.75" customHeight="1" thickBot="1" thickTop="1">
      <c r="A126" s="11"/>
      <c r="B126" s="12" t="s">
        <v>116</v>
      </c>
      <c r="C126" s="6"/>
      <c r="D126" s="4"/>
      <c r="E126" s="4">
        <f t="shared" si="1"/>
        <v>0</v>
      </c>
    </row>
    <row r="127" spans="1:5" ht="42.75" customHeight="1" thickBot="1" thickTop="1">
      <c r="A127" s="9" t="s">
        <v>117</v>
      </c>
      <c r="B127" s="10"/>
      <c r="C127" s="6"/>
      <c r="D127" s="4"/>
      <c r="E127" s="4">
        <f t="shared" si="1"/>
        <v>0</v>
      </c>
    </row>
    <row r="128" spans="1:5" ht="42.75" customHeight="1" thickBot="1" thickTop="1">
      <c r="A128" s="11"/>
      <c r="B128" s="12" t="s">
        <v>89</v>
      </c>
      <c r="C128" s="6"/>
      <c r="D128" s="4"/>
      <c r="E128" s="4">
        <f t="shared" si="1"/>
        <v>0</v>
      </c>
    </row>
    <row r="129" spans="1:5" ht="42.75" customHeight="1" thickBot="1" thickTop="1">
      <c r="A129" s="11"/>
      <c r="B129" s="12" t="s">
        <v>90</v>
      </c>
      <c r="C129" s="6"/>
      <c r="D129" s="4">
        <v>1</v>
      </c>
      <c r="E129" s="4">
        <f t="shared" si="1"/>
        <v>0</v>
      </c>
    </row>
    <row r="130" spans="1:5" ht="42.75" customHeight="1" thickBot="1" thickTop="1">
      <c r="A130" s="11"/>
      <c r="B130" s="12" t="s">
        <v>91</v>
      </c>
      <c r="C130" s="6"/>
      <c r="D130" s="4"/>
      <c r="E130" s="4">
        <f t="shared" si="1"/>
        <v>0</v>
      </c>
    </row>
    <row r="131" spans="1:5" ht="42.75" customHeight="1" thickBot="1" thickTop="1">
      <c r="A131" s="9" t="s">
        <v>118</v>
      </c>
      <c r="B131" s="10"/>
      <c r="C131" s="6"/>
      <c r="D131" s="4"/>
      <c r="E131" s="4">
        <f aca="true" t="shared" si="2" ref="E131:E138">IF(OR(C131=0,D131=0),0,D131)</f>
        <v>0</v>
      </c>
    </row>
    <row r="132" spans="1:5" ht="42.75" customHeight="1" thickBot="1" thickTop="1">
      <c r="A132" s="11"/>
      <c r="B132" s="12" t="s">
        <v>119</v>
      </c>
      <c r="C132" s="6"/>
      <c r="D132" s="4">
        <v>1</v>
      </c>
      <c r="E132" s="4">
        <f t="shared" si="2"/>
        <v>0</v>
      </c>
    </row>
    <row r="133" spans="1:5" ht="42.75" customHeight="1" thickBot="1" thickTop="1">
      <c r="A133" s="11"/>
      <c r="B133" s="12" t="s">
        <v>120</v>
      </c>
      <c r="C133" s="6"/>
      <c r="D133" s="4"/>
      <c r="E133" s="4">
        <f t="shared" si="2"/>
        <v>0</v>
      </c>
    </row>
    <row r="134" spans="1:5" ht="42.75" customHeight="1" thickBot="1" thickTop="1">
      <c r="A134" s="11"/>
      <c r="B134" s="12" t="s">
        <v>121</v>
      </c>
      <c r="C134" s="6"/>
      <c r="D134" s="4"/>
      <c r="E134" s="4">
        <f t="shared" si="2"/>
        <v>0</v>
      </c>
    </row>
    <row r="135" spans="1:5" ht="42.75" customHeight="1" thickBot="1" thickTop="1">
      <c r="A135" s="9" t="s">
        <v>122</v>
      </c>
      <c r="B135" s="10"/>
      <c r="C135" s="6"/>
      <c r="D135" s="4"/>
      <c r="E135" s="4">
        <f t="shared" si="2"/>
        <v>0</v>
      </c>
    </row>
    <row r="136" spans="1:5" ht="42.75" customHeight="1" thickBot="1" thickTop="1">
      <c r="A136" s="11"/>
      <c r="B136" s="12" t="s">
        <v>94</v>
      </c>
      <c r="C136" s="6"/>
      <c r="D136" s="4">
        <v>1</v>
      </c>
      <c r="E136" s="4">
        <f t="shared" si="2"/>
        <v>0</v>
      </c>
    </row>
    <row r="137" spans="1:5" ht="42.75" customHeight="1" thickBot="1" thickTop="1">
      <c r="A137" s="11"/>
      <c r="B137" s="12" t="s">
        <v>95</v>
      </c>
      <c r="C137" s="6"/>
      <c r="D137" s="4"/>
      <c r="E137" s="4">
        <f t="shared" si="2"/>
        <v>0</v>
      </c>
    </row>
    <row r="138" spans="1:5" ht="42.75" customHeight="1" thickBot="1" thickTop="1">
      <c r="A138" s="11"/>
      <c r="B138" s="12" t="s">
        <v>96</v>
      </c>
      <c r="C138" s="6"/>
      <c r="D138" s="4"/>
      <c r="E138" s="4">
        <f t="shared" si="2"/>
        <v>0</v>
      </c>
    </row>
    <row r="139" spans="1:4" ht="16.5" thickTop="1">
      <c r="A139" s="13"/>
      <c r="B139" s="14"/>
      <c r="C139" s="15"/>
      <c r="D139" s="16"/>
    </row>
    <row r="140" spans="1:4" ht="63.75" thickBot="1">
      <c r="A140" s="13"/>
      <c r="B140" s="17" t="s">
        <v>123</v>
      </c>
      <c r="C140" s="15"/>
      <c r="D140" s="16"/>
    </row>
    <row r="141" spans="1:4" ht="27" thickBot="1" thickTop="1">
      <c r="A141" s="18" t="s">
        <v>124</v>
      </c>
      <c r="B141" s="19">
        <f>SUM(E2:E138)</f>
        <v>0</v>
      </c>
      <c r="C141" s="15"/>
      <c r="D141" s="16"/>
    </row>
    <row r="142" spans="1:4" ht="65.25" thickBot="1" thickTop="1">
      <c r="A142" s="18" t="s">
        <v>125</v>
      </c>
      <c r="B142" s="20">
        <f>B141/SUM(D2:D138)</f>
        <v>0</v>
      </c>
      <c r="C142" s="15"/>
      <c r="D142" s="16"/>
    </row>
    <row r="143" spans="1:6" ht="145.5" thickBot="1" thickTop="1">
      <c r="A143" s="18" t="s">
        <v>126</v>
      </c>
      <c r="B143" s="21" t="str">
        <f>IF(B142=100%,"Рівень Ваших досягнень - високий!",IF(B142&gt;90%,"Рівень Ваших досягнень - достатній!",IF(B142&gt;60%,"Рівень Ваших досягнень - низький!","Рівень Ваших досягнень - початковий!")))</f>
        <v>Рівень Ваших досягнень - початковий!</v>
      </c>
      <c r="C143" s="15"/>
      <c r="D143" s="16"/>
      <c r="F143" s="22"/>
    </row>
    <row r="144" spans="1:4" ht="16.5" thickTop="1">
      <c r="A144" s="13"/>
      <c r="B144" s="14"/>
      <c r="C144" s="15"/>
      <c r="D144" s="16"/>
    </row>
  </sheetData>
  <mergeCells count="35">
    <mergeCell ref="A127:B127"/>
    <mergeCell ref="A131:B131"/>
    <mergeCell ref="A135:B135"/>
    <mergeCell ref="A2:B2"/>
    <mergeCell ref="A3:B3"/>
    <mergeCell ref="A4:B4"/>
    <mergeCell ref="A5:B5"/>
    <mergeCell ref="A111:B111"/>
    <mergeCell ref="A115:B115"/>
    <mergeCell ref="A119:B119"/>
    <mergeCell ref="A123:B123"/>
    <mergeCell ref="A95:B95"/>
    <mergeCell ref="A99:B99"/>
    <mergeCell ref="A103:B103"/>
    <mergeCell ref="A107:B107"/>
    <mergeCell ref="A76:B76"/>
    <mergeCell ref="A81:B81"/>
    <mergeCell ref="A86:B86"/>
    <mergeCell ref="A91:B91"/>
    <mergeCell ref="A60:B60"/>
    <mergeCell ref="A65:B65"/>
    <mergeCell ref="A68:B68"/>
    <mergeCell ref="A71:B71"/>
    <mergeCell ref="A40:B40"/>
    <mergeCell ref="A45:B45"/>
    <mergeCell ref="A50:B50"/>
    <mergeCell ref="A55:B55"/>
    <mergeCell ref="A20:B20"/>
    <mergeCell ref="A25:B25"/>
    <mergeCell ref="A30:B30"/>
    <mergeCell ref="A35:B35"/>
    <mergeCell ref="A1:B1"/>
    <mergeCell ref="A6:B6"/>
    <mergeCell ref="A10:B10"/>
    <mergeCell ref="A15:B1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ГВ</dc:creator>
  <cp:keywords/>
  <dc:description/>
  <cp:lastModifiedBy>ГВ</cp:lastModifiedBy>
  <dcterms:created xsi:type="dcterms:W3CDTF">2007-05-10T17:23:04Z</dcterms:created>
  <dcterms:modified xsi:type="dcterms:W3CDTF">2007-05-10T19:05:19Z</dcterms:modified>
  <cp:category/>
  <cp:version/>
  <cp:contentType/>
  <cp:contentStatus/>
</cp:coreProperties>
</file>